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onsolidado Copa e Cozinha" sheetId="1" state="visible" r:id="rId2"/>
  </sheets>
  <definedNames>
    <definedName function="false" hidden="true" localSheetId="0" name="_xlnm._FilterDatabase" vbProcedure="false">'Consolidado Copa e Cozinha'!$A$1:$AP$16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<sst xmlns="http://schemas.openxmlformats.org/spreadsheetml/2006/main" count="86" uniqueCount="68">
  <si>
    <t xml:space="preserve">UF</t>
  </si>
  <si>
    <t xml:space="preserve">CIDADE/UF</t>
  </si>
  <si>
    <t xml:space="preserve">Órgão Superior</t>
  </si>
  <si>
    <t xml:space="preserve">UASG</t>
  </si>
  <si>
    <t xml:space="preserve">item 1</t>
  </si>
  <si>
    <t xml:space="preserve">item 2</t>
  </si>
  <si>
    <t xml:space="preserve">item 3</t>
  </si>
  <si>
    <t xml:space="preserve">item 4</t>
  </si>
  <si>
    <t xml:space="preserve">item 5</t>
  </si>
  <si>
    <t xml:space="preserve">item 6</t>
  </si>
  <si>
    <t xml:space="preserve">item 7</t>
  </si>
  <si>
    <t xml:space="preserve">item 8</t>
  </si>
  <si>
    <t xml:space="preserve">item 9</t>
  </si>
  <si>
    <t xml:space="preserve">item 10</t>
  </si>
  <si>
    <t xml:space="preserve">item 11</t>
  </si>
  <si>
    <t xml:space="preserve">item 12</t>
  </si>
  <si>
    <t xml:space="preserve">item 13</t>
  </si>
  <si>
    <t xml:space="preserve">item 14</t>
  </si>
  <si>
    <t xml:space="preserve">item 15</t>
  </si>
  <si>
    <t xml:space="preserve">item 16</t>
  </si>
  <si>
    <t xml:space="preserve">item 17</t>
  </si>
  <si>
    <t xml:space="preserve">item 18</t>
  </si>
  <si>
    <t xml:space="preserve">item 19</t>
  </si>
  <si>
    <t xml:space="preserve">item 20</t>
  </si>
  <si>
    <t xml:space="preserve">item 21</t>
  </si>
  <si>
    <t xml:space="preserve">item 22</t>
  </si>
  <si>
    <t xml:space="preserve">item 23</t>
  </si>
  <si>
    <t xml:space="preserve">item 24</t>
  </si>
  <si>
    <t xml:space="preserve">item 25</t>
  </si>
  <si>
    <t xml:space="preserve">item 26</t>
  </si>
  <si>
    <t xml:space="preserve">item 27</t>
  </si>
  <si>
    <t xml:space="preserve">item 28</t>
  </si>
  <si>
    <t xml:space="preserve">item 29</t>
  </si>
  <si>
    <t xml:space="preserve">item 30</t>
  </si>
  <si>
    <t xml:space="preserve">item 31</t>
  </si>
  <si>
    <t xml:space="preserve">item 32</t>
  </si>
  <si>
    <t xml:space="preserve">item 33</t>
  </si>
  <si>
    <t xml:space="preserve">item 34</t>
  </si>
  <si>
    <t xml:space="preserve">item 35</t>
  </si>
  <si>
    <t xml:space="preserve">item 36</t>
  </si>
  <si>
    <t xml:space="preserve">item 37</t>
  </si>
  <si>
    <t xml:space="preserve">item 38</t>
  </si>
  <si>
    <t xml:space="preserve">item 39</t>
  </si>
  <si>
    <t xml:space="preserve">PB</t>
  </si>
  <si>
    <t xml:space="preserve">João Pessoa/PB</t>
  </si>
  <si>
    <t xml:space="preserve">158138 - INST.FED.DA PARAIBA/REITORIA</t>
  </si>
  <si>
    <t xml:space="preserve">Catolé do Rocha/PB</t>
  </si>
  <si>
    <t xml:space="preserve">158279 - INST.FED.DA PARAIBA/CAMPUS SOUSA</t>
  </si>
  <si>
    <t xml:space="preserve">Cajazeiras/PB</t>
  </si>
  <si>
    <t xml:space="preserve">158280 - INST.FED.DA PARAIBA/CAMPUS CAJAZEIRAS</t>
  </si>
  <si>
    <t xml:space="preserve">Monteiro/PB</t>
  </si>
  <si>
    <t xml:space="preserve">158281 - INST.FED.DA PARAIBA/CAMPUS CAMPINA GRANDE</t>
  </si>
  <si>
    <t xml:space="preserve">Picui/PB</t>
  </si>
  <si>
    <t xml:space="preserve">Cabedelo/PB</t>
  </si>
  <si>
    <t xml:space="preserve">158469 - INST FED.DA PARAIBA/CAMPUS JOÃO PESSOA</t>
  </si>
  <si>
    <t xml:space="preserve">Guarabira/PB</t>
  </si>
  <si>
    <t xml:space="preserve"> Itabaiana/PB</t>
  </si>
  <si>
    <t xml:space="preserve">Santa Rita/PB</t>
  </si>
  <si>
    <t xml:space="preserve"> Patos/PB</t>
  </si>
  <si>
    <t xml:space="preserve">158470 - INST FED.DA PARAIBA/CAMPUS PATOS</t>
  </si>
  <si>
    <t xml:space="preserve"> Princesa Isabel/PB</t>
  </si>
  <si>
    <t xml:space="preserve">158471 - INST FED.DA PARAIBA/CAMPUS PATOS</t>
  </si>
  <si>
    <t xml:space="preserve">Santa Luzia/PB</t>
  </si>
  <si>
    <t xml:space="preserve">158472 - INST FED.DA PARAIBA/CAMPUS PATOS</t>
  </si>
  <si>
    <t xml:space="preserve">RN</t>
  </si>
  <si>
    <t xml:space="preserve">Natal/RN</t>
  </si>
  <si>
    <t xml:space="preserve">783800 - BASE NAVAL DE NATAL - RN</t>
  </si>
  <si>
    <t xml:space="preserve">TOTAL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</si>
</sst>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"/>
    <numFmt numFmtId="166" formatCode="_-* #,##0.00_-;\-* #,##0.00_-;_-* \-??_-;_-@_-"/>
    <numFmt numFmtId="167" formatCode="_-* #,##0_-;\-* #,##0_-;_-* \-??_-;_-@_-"/>
  </numFmts>
  <fonts count="7">
    <font>
      <sz val="11"/>
      <color rgb="FF000000"/>
      <name val="Calibri"/>
      <family val="0"/>
      <charset val="13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0"/>
      <charset val="134"/>
    </font>
    <font>
      <sz val="11"/>
      <color rgb="FF000000"/>
      <name val="Calibri"/>
      <family val="0"/>
    </font>
    <font>
      <sz val="11"/>
      <name val="Calibri"/>
      <family val="0"/>
      <charset val="134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BDBDB"/>
        <bgColor rgb="FFC0C0C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5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BDB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Q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AQ15" activeCellId="0" sqref="AQ15"/>
    </sheetView>
  </sheetViews>
  <sheetFormatPr defaultColWidth="8.8671875" defaultRowHeight="14.4" zeroHeight="false" outlineLevelRow="0" outlineLevelCol="0"/>
  <cols>
    <col collapsed="false" customWidth="true" hidden="false" outlineLevel="0" max="1" min="1" style="0" width="5.43"/>
    <col collapsed="false" customWidth="true" hidden="false" outlineLevel="0" max="2" min="2" style="0" width="21.43"/>
    <col collapsed="false" customWidth="true" hidden="true" outlineLevel="0" max="3" min="3" style="0" width="55.29"/>
    <col collapsed="false" customWidth="true" hidden="false" outlineLevel="0" max="4" min="4" style="0" width="58.71"/>
    <col collapsed="false" customWidth="true" hidden="false" outlineLevel="0" max="5" min="5" style="0" width="15"/>
    <col collapsed="false" customWidth="true" hidden="false" outlineLevel="0" max="8" min="6" style="0" width="14.01"/>
    <col collapsed="false" customWidth="true" hidden="false" outlineLevel="0" max="9" min="9" style="0" width="12.85"/>
    <col collapsed="false" customWidth="true" hidden="false" outlineLevel="0" max="11" min="10" style="0" width="11.29"/>
    <col collapsed="false" customWidth="true" hidden="false" outlineLevel="0" max="12" min="12" style="0" width="12.85"/>
    <col collapsed="false" customWidth="true" hidden="false" outlineLevel="0" max="41" min="13" style="0" width="11.29"/>
    <col collapsed="false" customWidth="true" hidden="false" outlineLevel="0" max="43" min="42" style="0" width="10.99"/>
  </cols>
  <sheetData>
    <row r="1" customFormat="false" ht="30" hidden="false" customHeight="tru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</row>
    <row r="2" customFormat="false" ht="14.45" hidden="false" customHeight="true" outlineLevel="0" collapsed="false">
      <c r="A2" s="3" t="s">
        <v>43</v>
      </c>
      <c r="B2" s="4" t="s">
        <v>44</v>
      </c>
      <c r="C2" s="5"/>
      <c r="D2" s="6" t="s">
        <v>45</v>
      </c>
      <c r="E2" s="7" t="n">
        <v>1450</v>
      </c>
      <c r="F2" s="7" t="n">
        <v>50</v>
      </c>
      <c r="G2" s="7" t="n">
        <v>4390</v>
      </c>
      <c r="H2" s="7" t="n">
        <v>300</v>
      </c>
      <c r="I2" s="7" t="n">
        <v>400</v>
      </c>
      <c r="J2" s="7" t="n">
        <v>40</v>
      </c>
      <c r="K2" s="7" t="n">
        <v>50</v>
      </c>
      <c r="L2" s="7" t="n">
        <v>125</v>
      </c>
      <c r="M2" s="8" t="n">
        <v>14</v>
      </c>
      <c r="N2" s="8" t="n">
        <v>50</v>
      </c>
      <c r="O2" s="8" t="n">
        <v>60</v>
      </c>
      <c r="P2" s="8" t="n">
        <v>40</v>
      </c>
      <c r="Q2" s="8" t="n">
        <v>100</v>
      </c>
      <c r="R2" s="8" t="n">
        <v>140</v>
      </c>
      <c r="S2" s="8" t="n">
        <v>0</v>
      </c>
      <c r="T2" s="8" t="n">
        <v>0</v>
      </c>
      <c r="U2" s="8" t="n">
        <v>0</v>
      </c>
      <c r="V2" s="8" t="n">
        <v>0</v>
      </c>
      <c r="W2" s="8" t="n">
        <v>0</v>
      </c>
      <c r="X2" s="8" t="n">
        <v>0</v>
      </c>
      <c r="Y2" s="8" t="n">
        <v>0</v>
      </c>
      <c r="Z2" s="8" t="n">
        <v>0</v>
      </c>
      <c r="AA2" s="8" t="n">
        <v>0</v>
      </c>
      <c r="AB2" s="8" t="n">
        <v>5</v>
      </c>
      <c r="AC2" s="8" t="n">
        <v>5</v>
      </c>
      <c r="AD2" s="8" t="n">
        <v>5</v>
      </c>
      <c r="AE2" s="8" t="n">
        <v>5</v>
      </c>
      <c r="AF2" s="8" t="n">
        <v>5</v>
      </c>
      <c r="AG2" s="8" t="n">
        <v>5</v>
      </c>
      <c r="AH2" s="8" t="n">
        <v>9</v>
      </c>
      <c r="AI2" s="8" t="n">
        <v>4</v>
      </c>
      <c r="AJ2" s="8" t="n">
        <v>6</v>
      </c>
      <c r="AK2" s="8" t="n">
        <v>3</v>
      </c>
      <c r="AL2" s="8" t="n">
        <v>2</v>
      </c>
      <c r="AM2" s="8" t="n">
        <v>3</v>
      </c>
      <c r="AN2" s="8" t="n">
        <v>9</v>
      </c>
      <c r="AO2" s="8" t="n">
        <v>50</v>
      </c>
      <c r="AP2" s="7" t="n">
        <v>150</v>
      </c>
      <c r="AQ2" s="7" t="n">
        <v>1</v>
      </c>
    </row>
    <row r="3" customFormat="false" ht="14.45" hidden="false" customHeight="true" outlineLevel="0" collapsed="false">
      <c r="A3" s="3" t="s">
        <v>43</v>
      </c>
      <c r="B3" s="9" t="s">
        <v>46</v>
      </c>
      <c r="C3" s="10"/>
      <c r="D3" s="11" t="s">
        <v>47</v>
      </c>
      <c r="E3" s="12" t="n">
        <v>300</v>
      </c>
      <c r="F3" s="12" t="n">
        <v>0</v>
      </c>
      <c r="G3" s="12" t="n">
        <v>250</v>
      </c>
      <c r="H3" s="12" t="n">
        <v>0</v>
      </c>
      <c r="I3" s="12" t="n">
        <v>0</v>
      </c>
      <c r="J3" s="12" t="n">
        <v>0</v>
      </c>
      <c r="K3" s="12" t="n">
        <v>0</v>
      </c>
      <c r="L3" s="12" t="n">
        <v>8</v>
      </c>
      <c r="M3" s="12" t="n">
        <v>0</v>
      </c>
      <c r="N3" s="12" t="n">
        <v>0</v>
      </c>
      <c r="O3" s="12" t="n">
        <v>0</v>
      </c>
      <c r="P3" s="12" t="n">
        <v>0</v>
      </c>
      <c r="Q3" s="12" t="n">
        <v>0</v>
      </c>
      <c r="R3" s="12" t="n">
        <v>0</v>
      </c>
      <c r="S3" s="12" t="n">
        <v>0</v>
      </c>
      <c r="T3" s="12" t="n">
        <v>0</v>
      </c>
      <c r="U3" s="12" t="n">
        <v>0</v>
      </c>
      <c r="V3" s="12" t="n">
        <v>0</v>
      </c>
      <c r="W3" s="12" t="n">
        <v>0</v>
      </c>
      <c r="X3" s="12" t="n">
        <v>0</v>
      </c>
      <c r="Y3" s="12" t="n">
        <v>0</v>
      </c>
      <c r="Z3" s="12" t="n">
        <v>0</v>
      </c>
      <c r="AA3" s="12" t="n">
        <v>0</v>
      </c>
      <c r="AB3" s="12" t="n">
        <v>0</v>
      </c>
      <c r="AC3" s="12" t="n">
        <v>0</v>
      </c>
      <c r="AD3" s="12" t="n">
        <v>0</v>
      </c>
      <c r="AE3" s="12" t="n">
        <v>0</v>
      </c>
      <c r="AF3" s="12" t="n">
        <v>0</v>
      </c>
      <c r="AG3" s="12" t="n">
        <v>0</v>
      </c>
      <c r="AH3" s="12" t="n">
        <v>0</v>
      </c>
      <c r="AI3" s="12" t="n">
        <v>0</v>
      </c>
      <c r="AJ3" s="12" t="n">
        <v>0</v>
      </c>
      <c r="AK3" s="12" t="n">
        <v>0</v>
      </c>
      <c r="AL3" s="12" t="n">
        <v>0</v>
      </c>
      <c r="AM3" s="12" t="n">
        <v>0</v>
      </c>
      <c r="AN3" s="12" t="n">
        <v>0</v>
      </c>
      <c r="AO3" s="12" t="n">
        <v>5</v>
      </c>
      <c r="AP3" s="12" t="n">
        <v>0</v>
      </c>
      <c r="AQ3" s="12" t="n">
        <v>0</v>
      </c>
    </row>
    <row r="4" s="15" customFormat="true" ht="14.45" hidden="false" customHeight="true" outlineLevel="0" collapsed="false">
      <c r="A4" s="3" t="s">
        <v>43</v>
      </c>
      <c r="B4" s="4" t="s">
        <v>48</v>
      </c>
      <c r="C4" s="13"/>
      <c r="D4" s="14" t="s">
        <v>49</v>
      </c>
      <c r="E4" s="7" t="n">
        <v>2000</v>
      </c>
      <c r="F4" s="7" t="n">
        <v>0</v>
      </c>
      <c r="G4" s="7" t="n">
        <v>400</v>
      </c>
      <c r="H4" s="7" t="n">
        <v>200</v>
      </c>
      <c r="I4" s="7" t="n">
        <v>100</v>
      </c>
      <c r="J4" s="7" t="n">
        <v>50</v>
      </c>
      <c r="K4" s="7" t="n">
        <v>100</v>
      </c>
      <c r="L4" s="7" t="n">
        <v>6</v>
      </c>
      <c r="M4" s="7" t="n">
        <v>0</v>
      </c>
      <c r="N4" s="7" t="n">
        <v>0</v>
      </c>
      <c r="O4" s="7" t="n">
        <v>10</v>
      </c>
      <c r="P4" s="7" t="n">
        <v>10</v>
      </c>
      <c r="Q4" s="7" t="n">
        <v>50</v>
      </c>
      <c r="R4" s="7" t="n">
        <v>50</v>
      </c>
      <c r="S4" s="7" t="n">
        <v>15000</v>
      </c>
      <c r="T4" s="7" t="n">
        <v>15000</v>
      </c>
      <c r="U4" s="7" t="n">
        <v>15000</v>
      </c>
      <c r="V4" s="7" t="n">
        <v>100</v>
      </c>
      <c r="W4" s="7" t="n">
        <v>60</v>
      </c>
      <c r="X4" s="7" t="n">
        <v>250</v>
      </c>
      <c r="Y4" s="7" t="n">
        <v>200</v>
      </c>
      <c r="Z4" s="7" t="n">
        <v>200</v>
      </c>
      <c r="AA4" s="7" t="n">
        <v>200</v>
      </c>
      <c r="AB4" s="7" t="n">
        <v>500</v>
      </c>
      <c r="AC4" s="7" t="n">
        <v>500</v>
      </c>
      <c r="AD4" s="7" t="n">
        <v>500</v>
      </c>
      <c r="AE4" s="7" t="n">
        <v>300</v>
      </c>
      <c r="AF4" s="7" t="n">
        <v>200</v>
      </c>
      <c r="AG4" s="7" t="n">
        <v>200</v>
      </c>
      <c r="AH4" s="7" t="n">
        <v>20</v>
      </c>
      <c r="AI4" s="7" t="n">
        <v>1</v>
      </c>
      <c r="AJ4" s="7" t="n">
        <v>2</v>
      </c>
      <c r="AK4" s="7" t="n">
        <v>1</v>
      </c>
      <c r="AL4" s="7" t="n">
        <v>1</v>
      </c>
      <c r="AM4" s="7" t="n">
        <v>2</v>
      </c>
      <c r="AN4" s="7" t="n">
        <v>0</v>
      </c>
      <c r="AO4" s="7" t="n">
        <v>100</v>
      </c>
      <c r="AP4" s="7" t="n">
        <v>0</v>
      </c>
      <c r="AQ4" s="7" t="n">
        <v>0</v>
      </c>
    </row>
    <row r="5" s="15" customFormat="true" ht="14.45" hidden="false" customHeight="true" outlineLevel="0" collapsed="false">
      <c r="A5" s="3" t="s">
        <v>43</v>
      </c>
      <c r="B5" s="4" t="s">
        <v>50</v>
      </c>
      <c r="C5" s="10"/>
      <c r="D5" s="16" t="s">
        <v>51</v>
      </c>
      <c r="E5" s="12" t="n">
        <v>150</v>
      </c>
      <c r="F5" s="12" t="n">
        <v>0</v>
      </c>
      <c r="G5" s="12" t="n">
        <v>200</v>
      </c>
      <c r="H5" s="12" t="n">
        <v>15</v>
      </c>
      <c r="I5" s="12" t="n">
        <v>0</v>
      </c>
      <c r="J5" s="12" t="n">
        <v>0</v>
      </c>
      <c r="K5" s="12" t="n">
        <v>0</v>
      </c>
      <c r="L5" s="12" t="n">
        <v>10</v>
      </c>
      <c r="M5" s="12" t="n">
        <v>0</v>
      </c>
      <c r="N5" s="12" t="n">
        <v>6</v>
      </c>
      <c r="O5" s="12" t="n">
        <v>6</v>
      </c>
      <c r="P5" s="12" t="n">
        <v>10</v>
      </c>
      <c r="Q5" s="12" t="n">
        <v>50</v>
      </c>
      <c r="R5" s="12" t="n">
        <v>50</v>
      </c>
      <c r="S5" s="12" t="n">
        <v>0</v>
      </c>
      <c r="T5" s="12" t="n">
        <v>0</v>
      </c>
      <c r="U5" s="12" t="n">
        <v>0</v>
      </c>
      <c r="V5" s="12" t="n">
        <v>500</v>
      </c>
      <c r="W5" s="12" t="n">
        <v>0</v>
      </c>
      <c r="X5" s="12" t="n">
        <v>0</v>
      </c>
      <c r="Y5" s="12" t="n">
        <v>0</v>
      </c>
      <c r="Z5" s="12" t="n">
        <v>100</v>
      </c>
      <c r="AA5" s="12" t="n">
        <v>100</v>
      </c>
      <c r="AB5" s="12" t="n">
        <v>500</v>
      </c>
      <c r="AC5" s="12" t="n">
        <v>500</v>
      </c>
      <c r="AD5" s="12" t="n">
        <v>500</v>
      </c>
      <c r="AE5" s="12" t="n">
        <v>500</v>
      </c>
      <c r="AF5" s="12" t="n">
        <v>500</v>
      </c>
      <c r="AG5" s="12" t="n">
        <v>500</v>
      </c>
      <c r="AH5" s="12" t="n">
        <v>10</v>
      </c>
      <c r="AI5" s="12" t="n">
        <v>2</v>
      </c>
      <c r="AJ5" s="12" t="n">
        <v>0</v>
      </c>
      <c r="AK5" s="12" t="n">
        <v>2</v>
      </c>
      <c r="AL5" s="12" t="n">
        <v>3</v>
      </c>
      <c r="AM5" s="12" t="n">
        <v>0</v>
      </c>
      <c r="AN5" s="12" t="n">
        <v>6</v>
      </c>
      <c r="AO5" s="12" t="n">
        <v>100</v>
      </c>
      <c r="AP5" s="12" t="n">
        <v>0</v>
      </c>
      <c r="AQ5" s="12" t="n">
        <v>0</v>
      </c>
    </row>
    <row r="6" customFormat="false" ht="14.4" hidden="false" customHeight="false" outlineLevel="0" collapsed="false">
      <c r="A6" s="3" t="s">
        <v>43</v>
      </c>
      <c r="B6" s="4" t="s">
        <v>52</v>
      </c>
      <c r="C6" s="13"/>
      <c r="D6" s="14" t="s">
        <v>51</v>
      </c>
      <c r="E6" s="7" t="n">
        <v>250</v>
      </c>
      <c r="F6" s="7" t="n">
        <v>20</v>
      </c>
      <c r="G6" s="7" t="n">
        <v>400</v>
      </c>
      <c r="H6" s="7" t="n">
        <v>150</v>
      </c>
      <c r="I6" s="7" t="n">
        <v>150</v>
      </c>
      <c r="J6" s="8" t="n">
        <v>150</v>
      </c>
      <c r="K6" s="8" t="n">
        <v>150</v>
      </c>
      <c r="L6" s="8" t="n">
        <v>25</v>
      </c>
      <c r="M6" s="8" t="n">
        <v>15</v>
      </c>
      <c r="N6" s="8" t="n">
        <v>30</v>
      </c>
      <c r="O6" s="8" t="n">
        <v>30</v>
      </c>
      <c r="P6" s="8" t="n">
        <v>30</v>
      </c>
      <c r="Q6" s="8" t="n">
        <v>50</v>
      </c>
      <c r="R6" s="8" t="n">
        <v>50</v>
      </c>
      <c r="S6" s="8" t="n">
        <v>800</v>
      </c>
      <c r="T6" s="8" t="n">
        <v>800</v>
      </c>
      <c r="U6" s="8" t="n">
        <v>800</v>
      </c>
      <c r="V6" s="8" t="n">
        <v>100</v>
      </c>
      <c r="W6" s="8" t="n">
        <v>150</v>
      </c>
      <c r="X6" s="8" t="n">
        <v>150</v>
      </c>
      <c r="Y6" s="8" t="n">
        <v>150</v>
      </c>
      <c r="Z6" s="8" t="n">
        <v>500</v>
      </c>
      <c r="AA6" s="8" t="n">
        <v>500</v>
      </c>
      <c r="AB6" s="8" t="n">
        <v>150</v>
      </c>
      <c r="AC6" s="8" t="n">
        <v>150</v>
      </c>
      <c r="AD6" s="8" t="n">
        <v>100</v>
      </c>
      <c r="AE6" s="8" t="n">
        <v>100</v>
      </c>
      <c r="AF6" s="8" t="n">
        <v>100</v>
      </c>
      <c r="AG6" s="8" t="n">
        <v>150</v>
      </c>
      <c r="AH6" s="8" t="n">
        <v>10</v>
      </c>
      <c r="AI6" s="8" t="n">
        <v>2</v>
      </c>
      <c r="AJ6" s="8" t="n">
        <v>2</v>
      </c>
      <c r="AK6" s="8" t="n">
        <v>1</v>
      </c>
      <c r="AL6" s="8" t="n">
        <v>2</v>
      </c>
      <c r="AM6" s="8" t="n">
        <v>2</v>
      </c>
      <c r="AN6" s="8" t="n">
        <v>25</v>
      </c>
      <c r="AO6" s="8" t="n">
        <v>25</v>
      </c>
      <c r="AP6" s="8" t="n">
        <v>0</v>
      </c>
      <c r="AQ6" s="8" t="n">
        <v>0</v>
      </c>
    </row>
    <row r="7" s="15" customFormat="true" ht="14.45" hidden="false" customHeight="true" outlineLevel="0" collapsed="false">
      <c r="A7" s="3" t="s">
        <v>43</v>
      </c>
      <c r="B7" s="4" t="s">
        <v>53</v>
      </c>
      <c r="C7" s="13"/>
      <c r="D7" s="14" t="s">
        <v>54</v>
      </c>
      <c r="E7" s="7" t="n">
        <v>300</v>
      </c>
      <c r="F7" s="7" t="n">
        <v>300</v>
      </c>
      <c r="G7" s="7" t="n">
        <v>0</v>
      </c>
      <c r="H7" s="7" t="n">
        <v>0</v>
      </c>
      <c r="I7" s="7" t="n">
        <v>0</v>
      </c>
      <c r="J7" s="7" t="n">
        <v>0</v>
      </c>
      <c r="K7" s="7" t="n">
        <v>0</v>
      </c>
      <c r="L7" s="7" t="n">
        <v>0</v>
      </c>
      <c r="M7" s="7" t="n">
        <v>0</v>
      </c>
      <c r="N7" s="7" t="n">
        <v>0</v>
      </c>
      <c r="O7" s="7" t="n">
        <v>0</v>
      </c>
      <c r="P7" s="7" t="n">
        <v>0</v>
      </c>
      <c r="Q7" s="7" t="n">
        <v>0</v>
      </c>
      <c r="R7" s="7" t="n">
        <v>0</v>
      </c>
      <c r="S7" s="7" t="n">
        <v>0</v>
      </c>
      <c r="T7" s="7" t="n">
        <v>0</v>
      </c>
      <c r="U7" s="7" t="n">
        <v>0</v>
      </c>
      <c r="V7" s="7" t="n">
        <v>0</v>
      </c>
      <c r="W7" s="7" t="n">
        <v>0</v>
      </c>
      <c r="X7" s="7" t="n">
        <v>0</v>
      </c>
      <c r="Y7" s="7" t="n">
        <v>0</v>
      </c>
      <c r="Z7" s="7" t="n">
        <v>0</v>
      </c>
      <c r="AA7" s="7" t="n">
        <v>0</v>
      </c>
      <c r="AB7" s="7" t="n">
        <v>0</v>
      </c>
      <c r="AC7" s="7" t="n">
        <v>0</v>
      </c>
      <c r="AD7" s="7" t="n">
        <v>0</v>
      </c>
      <c r="AE7" s="7" t="n">
        <v>0</v>
      </c>
      <c r="AF7" s="7" t="n">
        <v>0</v>
      </c>
      <c r="AG7" s="7" t="n">
        <v>0</v>
      </c>
      <c r="AH7" s="7" t="n">
        <v>0</v>
      </c>
      <c r="AI7" s="7" t="n">
        <v>0</v>
      </c>
      <c r="AJ7" s="7" t="n">
        <v>0</v>
      </c>
      <c r="AK7" s="7" t="n">
        <v>1</v>
      </c>
      <c r="AL7" s="7" t="n">
        <v>2</v>
      </c>
      <c r="AM7" s="7" t="n">
        <v>0</v>
      </c>
      <c r="AN7" s="7" t="n">
        <v>0</v>
      </c>
      <c r="AO7" s="7" t="n">
        <v>20</v>
      </c>
      <c r="AP7" s="7" t="n">
        <v>0</v>
      </c>
      <c r="AQ7" s="7" t="n">
        <v>0</v>
      </c>
    </row>
    <row r="8" customFormat="false" ht="14.45" hidden="false" customHeight="true" outlineLevel="0" collapsed="false">
      <c r="A8" s="3" t="s">
        <v>43</v>
      </c>
      <c r="B8" s="4" t="s">
        <v>55</v>
      </c>
      <c r="C8" s="10"/>
      <c r="D8" s="17" t="s">
        <v>54</v>
      </c>
      <c r="E8" s="12" t="n">
        <v>200</v>
      </c>
      <c r="F8" s="12" t="n">
        <v>0</v>
      </c>
      <c r="G8" s="12" t="n">
        <v>200</v>
      </c>
      <c r="H8" s="12" t="n">
        <v>0</v>
      </c>
      <c r="I8" s="12" t="n">
        <v>0</v>
      </c>
      <c r="J8" s="12" t="n">
        <v>0</v>
      </c>
      <c r="K8" s="12" t="n">
        <v>0</v>
      </c>
      <c r="L8" s="12" t="n">
        <v>10</v>
      </c>
      <c r="M8" s="12" t="n">
        <v>0</v>
      </c>
      <c r="N8" s="12" t="n">
        <v>0</v>
      </c>
      <c r="O8" s="12" t="n">
        <v>0</v>
      </c>
      <c r="P8" s="12" t="n">
        <v>0</v>
      </c>
      <c r="Q8" s="12" t="n">
        <v>0</v>
      </c>
      <c r="R8" s="12" t="n">
        <v>0</v>
      </c>
      <c r="S8" s="12" t="n">
        <v>0</v>
      </c>
      <c r="T8" s="12" t="n">
        <v>0</v>
      </c>
      <c r="U8" s="12" t="n">
        <v>0</v>
      </c>
      <c r="V8" s="12" t="n">
        <v>0</v>
      </c>
      <c r="W8" s="12" t="n">
        <v>0</v>
      </c>
      <c r="X8" s="12" t="n">
        <v>0</v>
      </c>
      <c r="Y8" s="12" t="n">
        <v>0</v>
      </c>
      <c r="Z8" s="12" t="n">
        <v>0</v>
      </c>
      <c r="AA8" s="12" t="n">
        <v>0</v>
      </c>
      <c r="AB8" s="12" t="n">
        <v>0</v>
      </c>
      <c r="AC8" s="12" t="n">
        <v>0</v>
      </c>
      <c r="AD8" s="12" t="n">
        <v>0</v>
      </c>
      <c r="AE8" s="12" t="n">
        <v>0</v>
      </c>
      <c r="AF8" s="12" t="n">
        <v>0</v>
      </c>
      <c r="AG8" s="12" t="n">
        <v>0</v>
      </c>
      <c r="AH8" s="12" t="n">
        <v>0</v>
      </c>
      <c r="AI8" s="12" t="n">
        <v>0</v>
      </c>
      <c r="AJ8" s="12" t="n">
        <v>0</v>
      </c>
      <c r="AK8" s="12" t="n">
        <v>0</v>
      </c>
      <c r="AL8" s="12" t="n">
        <v>2</v>
      </c>
      <c r="AM8" s="12" t="n">
        <v>0</v>
      </c>
      <c r="AN8" s="12" t="n">
        <v>0</v>
      </c>
      <c r="AO8" s="12" t="n">
        <v>0</v>
      </c>
      <c r="AP8" s="12" t="n">
        <v>0</v>
      </c>
      <c r="AQ8" s="12" t="n">
        <v>0</v>
      </c>
    </row>
    <row r="9" customFormat="false" ht="14.45" hidden="false" customHeight="true" outlineLevel="0" collapsed="false">
      <c r="A9" s="3" t="s">
        <v>43</v>
      </c>
      <c r="B9" s="4" t="s">
        <v>56</v>
      </c>
      <c r="C9" s="18"/>
      <c r="D9" s="17" t="s">
        <v>54</v>
      </c>
      <c r="E9" s="8" t="n">
        <v>100</v>
      </c>
      <c r="F9" s="8" t="n">
        <v>0</v>
      </c>
      <c r="G9" s="8" t="n">
        <v>100</v>
      </c>
      <c r="H9" s="8" t="n">
        <v>60</v>
      </c>
      <c r="I9" s="19" t="n">
        <v>50</v>
      </c>
      <c r="J9" s="7" t="n">
        <v>0</v>
      </c>
      <c r="K9" s="7" t="n">
        <v>0</v>
      </c>
      <c r="L9" s="7" t="n">
        <v>60</v>
      </c>
      <c r="M9" s="7" t="n">
        <v>0</v>
      </c>
      <c r="N9" s="7" t="n">
        <v>0</v>
      </c>
      <c r="O9" s="7" t="n">
        <v>0</v>
      </c>
      <c r="P9" s="7" t="n">
        <v>0</v>
      </c>
      <c r="Q9" s="7" t="n">
        <v>0</v>
      </c>
      <c r="R9" s="7" t="n">
        <v>0</v>
      </c>
      <c r="S9" s="7" t="n">
        <v>0</v>
      </c>
      <c r="T9" s="7" t="n">
        <v>0</v>
      </c>
      <c r="U9" s="7" t="n">
        <v>0</v>
      </c>
      <c r="V9" s="7" t="n">
        <v>0</v>
      </c>
      <c r="W9" s="7" t="n">
        <v>0</v>
      </c>
      <c r="X9" s="7" t="n">
        <v>0</v>
      </c>
      <c r="Y9" s="7" t="n">
        <v>0</v>
      </c>
      <c r="Z9" s="7" t="n">
        <v>0</v>
      </c>
      <c r="AA9" s="7" t="n">
        <v>0</v>
      </c>
      <c r="AB9" s="7" t="n">
        <v>0</v>
      </c>
      <c r="AC9" s="7" t="n">
        <v>0</v>
      </c>
      <c r="AD9" s="7" t="n">
        <v>0</v>
      </c>
      <c r="AE9" s="7" t="n">
        <v>0</v>
      </c>
      <c r="AF9" s="7" t="n">
        <v>0</v>
      </c>
      <c r="AG9" s="7" t="n">
        <v>0</v>
      </c>
      <c r="AH9" s="7" t="n">
        <v>5</v>
      </c>
      <c r="AI9" s="7" t="n">
        <v>0</v>
      </c>
      <c r="AJ9" s="7" t="n">
        <v>0</v>
      </c>
      <c r="AK9" s="7" t="n">
        <v>0</v>
      </c>
      <c r="AL9" s="7" t="n">
        <v>0</v>
      </c>
      <c r="AM9" s="7" t="n">
        <v>0</v>
      </c>
      <c r="AN9" s="7" t="n">
        <v>2</v>
      </c>
      <c r="AO9" s="7" t="n">
        <v>10</v>
      </c>
      <c r="AP9" s="8" t="n">
        <v>0</v>
      </c>
      <c r="AQ9" s="8" t="n">
        <v>0</v>
      </c>
    </row>
    <row r="10" customFormat="false" ht="15" hidden="false" customHeight="true" outlineLevel="0" collapsed="false">
      <c r="A10" s="3" t="s">
        <v>43</v>
      </c>
      <c r="B10" s="4" t="s">
        <v>44</v>
      </c>
      <c r="C10" s="5"/>
      <c r="D10" s="17" t="s">
        <v>54</v>
      </c>
      <c r="E10" s="8" t="n">
        <v>1200</v>
      </c>
      <c r="F10" s="8" t="n">
        <v>48</v>
      </c>
      <c r="G10" s="8" t="n">
        <v>1200</v>
      </c>
      <c r="H10" s="8" t="n">
        <v>200</v>
      </c>
      <c r="I10" s="8" t="n">
        <v>300</v>
      </c>
      <c r="J10" s="7" t="n">
        <v>400</v>
      </c>
      <c r="K10" s="7" t="n">
        <v>400</v>
      </c>
      <c r="L10" s="7" t="n">
        <v>100</v>
      </c>
      <c r="M10" s="7" t="n">
        <v>0</v>
      </c>
      <c r="N10" s="7" t="n">
        <v>50</v>
      </c>
      <c r="O10" s="7" t="n">
        <v>50</v>
      </c>
      <c r="P10" s="7" t="n">
        <v>50</v>
      </c>
      <c r="Q10" s="7" t="n">
        <v>200</v>
      </c>
      <c r="R10" s="7" t="n">
        <v>300</v>
      </c>
      <c r="S10" s="7" t="n">
        <v>400</v>
      </c>
      <c r="T10" s="7" t="n">
        <v>400</v>
      </c>
      <c r="U10" s="7" t="n">
        <v>400</v>
      </c>
      <c r="V10" s="7" t="n">
        <v>50</v>
      </c>
      <c r="W10" s="7" t="n">
        <v>100</v>
      </c>
      <c r="X10" s="7" t="n">
        <v>100</v>
      </c>
      <c r="Y10" s="7" t="n">
        <v>100</v>
      </c>
      <c r="Z10" s="7" t="n">
        <v>150</v>
      </c>
      <c r="AA10" s="7" t="n">
        <v>150</v>
      </c>
      <c r="AB10" s="7" t="n">
        <v>400</v>
      </c>
      <c r="AC10" s="7" t="n">
        <v>400</v>
      </c>
      <c r="AD10" s="7" t="n">
        <v>400</v>
      </c>
      <c r="AE10" s="7" t="n">
        <v>400</v>
      </c>
      <c r="AF10" s="7" t="n">
        <v>400</v>
      </c>
      <c r="AG10" s="7" t="n">
        <v>400</v>
      </c>
      <c r="AH10" s="7" t="n">
        <v>100</v>
      </c>
      <c r="AI10" s="7" t="n">
        <v>0</v>
      </c>
      <c r="AJ10" s="7" t="n">
        <v>0</v>
      </c>
      <c r="AK10" s="7" t="n">
        <v>2</v>
      </c>
      <c r="AL10" s="7" t="n">
        <v>4</v>
      </c>
      <c r="AM10" s="7" t="n">
        <v>4</v>
      </c>
      <c r="AN10" s="7" t="n">
        <v>10</v>
      </c>
      <c r="AO10" s="7" t="n">
        <v>50</v>
      </c>
      <c r="AP10" s="7" t="n">
        <v>0</v>
      </c>
      <c r="AQ10" s="7" t="n">
        <v>0</v>
      </c>
    </row>
    <row r="11" customFormat="false" ht="14.45" hidden="false" customHeight="true" outlineLevel="0" collapsed="false">
      <c r="A11" s="3" t="s">
        <v>43</v>
      </c>
      <c r="B11" s="4" t="s">
        <v>57</v>
      </c>
      <c r="C11" s="5"/>
      <c r="D11" s="17" t="s">
        <v>54</v>
      </c>
      <c r="E11" s="7" t="n">
        <v>150</v>
      </c>
      <c r="F11" s="7" t="n">
        <v>0</v>
      </c>
      <c r="G11" s="7" t="n">
        <v>150</v>
      </c>
      <c r="H11" s="7" t="n">
        <v>0</v>
      </c>
      <c r="I11" s="7" t="n">
        <v>0</v>
      </c>
      <c r="J11" s="7" t="n">
        <v>0</v>
      </c>
      <c r="K11" s="7" t="n">
        <v>0</v>
      </c>
      <c r="L11" s="7" t="n">
        <v>0</v>
      </c>
      <c r="M11" s="7" t="n">
        <v>0</v>
      </c>
      <c r="N11" s="7" t="n">
        <v>0</v>
      </c>
      <c r="O11" s="7" t="n">
        <v>0</v>
      </c>
      <c r="P11" s="7" t="n">
        <v>0</v>
      </c>
      <c r="Q11" s="7" t="n">
        <v>0</v>
      </c>
      <c r="R11" s="7" t="n">
        <v>0</v>
      </c>
      <c r="S11" s="7" t="n">
        <v>0</v>
      </c>
      <c r="T11" s="7" t="n">
        <v>0</v>
      </c>
      <c r="U11" s="7" t="n">
        <v>0</v>
      </c>
      <c r="V11" s="7" t="n">
        <v>0</v>
      </c>
      <c r="W11" s="7" t="n">
        <v>0</v>
      </c>
      <c r="X11" s="7" t="n">
        <v>0</v>
      </c>
      <c r="Y11" s="7" t="n">
        <v>0</v>
      </c>
      <c r="Z11" s="7" t="n">
        <v>0</v>
      </c>
      <c r="AA11" s="7" t="n">
        <v>0</v>
      </c>
      <c r="AB11" s="7" t="n">
        <v>0</v>
      </c>
      <c r="AC11" s="7" t="n">
        <v>0</v>
      </c>
      <c r="AD11" s="7" t="n">
        <v>0</v>
      </c>
      <c r="AE11" s="7" t="n">
        <v>0</v>
      </c>
      <c r="AF11" s="7" t="n">
        <v>0</v>
      </c>
      <c r="AG11" s="7" t="n">
        <v>0</v>
      </c>
      <c r="AH11" s="7" t="n">
        <v>0</v>
      </c>
      <c r="AI11" s="7" t="n">
        <v>0</v>
      </c>
      <c r="AJ11" s="7" t="n">
        <v>0</v>
      </c>
      <c r="AK11" s="7" t="n">
        <v>0</v>
      </c>
      <c r="AL11" s="7" t="n">
        <v>0</v>
      </c>
      <c r="AM11" s="7" t="n">
        <v>0</v>
      </c>
      <c r="AN11" s="7" t="n">
        <v>0</v>
      </c>
      <c r="AO11" s="7" t="n">
        <v>0</v>
      </c>
      <c r="AP11" s="7" t="n">
        <v>0</v>
      </c>
      <c r="AQ11" s="7" t="n">
        <v>0</v>
      </c>
    </row>
    <row r="12" customFormat="false" ht="14.45" hidden="false" customHeight="true" outlineLevel="0" collapsed="false">
      <c r="A12" s="3" t="s">
        <v>43</v>
      </c>
      <c r="B12" s="4" t="s">
        <v>58</v>
      </c>
      <c r="C12" s="5"/>
      <c r="D12" s="14" t="s">
        <v>59</v>
      </c>
      <c r="E12" s="7" t="n">
        <v>1250</v>
      </c>
      <c r="F12" s="7" t="n">
        <v>30</v>
      </c>
      <c r="G12" s="7" t="n">
        <v>500</v>
      </c>
      <c r="H12" s="7" t="n">
        <v>100</v>
      </c>
      <c r="I12" s="7" t="n">
        <v>150</v>
      </c>
      <c r="J12" s="7" t="n">
        <v>200</v>
      </c>
      <c r="K12" s="7" t="n">
        <v>200</v>
      </c>
      <c r="L12" s="7" t="n">
        <v>30</v>
      </c>
      <c r="M12" s="7" t="n">
        <v>0</v>
      </c>
      <c r="N12" s="7" t="n">
        <v>2</v>
      </c>
      <c r="O12" s="7" t="n">
        <v>4</v>
      </c>
      <c r="P12" s="7" t="n">
        <v>10</v>
      </c>
      <c r="Q12" s="7" t="n">
        <v>30</v>
      </c>
      <c r="R12" s="7" t="n">
        <v>30</v>
      </c>
      <c r="S12" s="7" t="n">
        <v>5600</v>
      </c>
      <c r="T12" s="7" t="n">
        <v>5600</v>
      </c>
      <c r="U12" s="7" t="n">
        <v>5600</v>
      </c>
      <c r="V12" s="7" t="n">
        <v>800</v>
      </c>
      <c r="W12" s="7" t="n">
        <v>800</v>
      </c>
      <c r="X12" s="7" t="n">
        <v>800</v>
      </c>
      <c r="Y12" s="7" t="n">
        <v>3200</v>
      </c>
      <c r="Z12" s="7" t="n">
        <v>3900</v>
      </c>
      <c r="AA12" s="7" t="n">
        <v>3900</v>
      </c>
      <c r="AB12" s="7" t="n">
        <v>360</v>
      </c>
      <c r="AC12" s="7" t="n">
        <v>360</v>
      </c>
      <c r="AD12" s="7" t="n">
        <v>360</v>
      </c>
      <c r="AE12" s="7" t="n">
        <v>360</v>
      </c>
      <c r="AF12" s="7" t="n">
        <v>360</v>
      </c>
      <c r="AG12" s="7" t="n">
        <v>360</v>
      </c>
      <c r="AH12" s="7" t="n">
        <v>5</v>
      </c>
      <c r="AI12" s="7" t="n">
        <v>2</v>
      </c>
      <c r="AJ12" s="7" t="n">
        <v>1</v>
      </c>
      <c r="AK12" s="7" t="n">
        <v>1</v>
      </c>
      <c r="AL12" s="7" t="n">
        <v>4</v>
      </c>
      <c r="AM12" s="7" t="n">
        <v>4</v>
      </c>
      <c r="AN12" s="7" t="n">
        <v>4</v>
      </c>
      <c r="AO12" s="7" t="n">
        <v>24</v>
      </c>
      <c r="AP12" s="7" t="n">
        <v>0</v>
      </c>
      <c r="AQ12" s="7" t="n">
        <v>0</v>
      </c>
    </row>
    <row r="13" customFormat="false" ht="14.45" hidden="false" customHeight="true" outlineLevel="0" collapsed="false">
      <c r="A13" s="3" t="s">
        <v>43</v>
      </c>
      <c r="B13" s="4" t="s">
        <v>60</v>
      </c>
      <c r="C13" s="5"/>
      <c r="D13" s="14" t="s">
        <v>61</v>
      </c>
      <c r="E13" s="7" t="n">
        <v>600</v>
      </c>
      <c r="F13" s="7" t="n">
        <v>0</v>
      </c>
      <c r="G13" s="7" t="n">
        <v>150</v>
      </c>
      <c r="H13" s="7" t="n">
        <v>50</v>
      </c>
      <c r="I13" s="7" t="n">
        <v>50</v>
      </c>
      <c r="J13" s="7" t="n">
        <v>0</v>
      </c>
      <c r="K13" s="7" t="n">
        <v>0</v>
      </c>
      <c r="L13" s="7" t="n">
        <v>5</v>
      </c>
      <c r="M13" s="7" t="n">
        <v>0</v>
      </c>
      <c r="N13" s="8" t="n">
        <v>0</v>
      </c>
      <c r="O13" s="8" t="n">
        <v>0</v>
      </c>
      <c r="P13" s="8" t="n">
        <v>5</v>
      </c>
      <c r="Q13" s="8" t="n">
        <v>0</v>
      </c>
      <c r="R13" s="8" t="n">
        <v>0</v>
      </c>
      <c r="S13" s="8" t="n">
        <v>8000</v>
      </c>
      <c r="T13" s="8" t="n">
        <v>8000</v>
      </c>
      <c r="U13" s="8" t="n">
        <v>0</v>
      </c>
      <c r="V13" s="8" t="n">
        <v>250</v>
      </c>
      <c r="W13" s="8" t="n">
        <v>400</v>
      </c>
      <c r="X13" s="8" t="n">
        <v>600</v>
      </c>
      <c r="Y13" s="8" t="n">
        <v>1000</v>
      </c>
      <c r="Z13" s="8" t="n">
        <v>400</v>
      </c>
      <c r="AA13" s="8" t="n">
        <v>400</v>
      </c>
      <c r="AB13" s="8" t="n">
        <v>100</v>
      </c>
      <c r="AC13" s="8" t="n">
        <v>60</v>
      </c>
      <c r="AD13" s="8" t="n">
        <v>60</v>
      </c>
      <c r="AE13" s="8" t="n">
        <v>100</v>
      </c>
      <c r="AF13" s="8" t="n">
        <v>60</v>
      </c>
      <c r="AG13" s="8" t="n">
        <v>100</v>
      </c>
      <c r="AH13" s="8" t="n">
        <v>5</v>
      </c>
      <c r="AI13" s="8" t="n">
        <v>2</v>
      </c>
      <c r="AJ13" s="8" t="n">
        <v>1</v>
      </c>
      <c r="AK13" s="8" t="n">
        <v>1</v>
      </c>
      <c r="AL13" s="8" t="n">
        <v>4</v>
      </c>
      <c r="AM13" s="8" t="n">
        <v>0</v>
      </c>
      <c r="AN13" s="8" t="n">
        <v>2</v>
      </c>
      <c r="AO13" s="8" t="n">
        <v>8</v>
      </c>
      <c r="AP13" s="8" t="n">
        <v>0</v>
      </c>
      <c r="AQ13" s="8" t="n">
        <v>0</v>
      </c>
    </row>
    <row r="14" s="15" customFormat="true" ht="14.45" hidden="false" customHeight="true" outlineLevel="0" collapsed="false">
      <c r="A14" s="3" t="s">
        <v>43</v>
      </c>
      <c r="B14" s="4" t="s">
        <v>62</v>
      </c>
      <c r="C14" s="5"/>
      <c r="D14" s="14" t="s">
        <v>63</v>
      </c>
      <c r="E14" s="7" t="n">
        <v>100</v>
      </c>
      <c r="F14" s="7" t="n">
        <v>10</v>
      </c>
      <c r="G14" s="7" t="n">
        <v>300</v>
      </c>
      <c r="H14" s="7" t="n">
        <v>100</v>
      </c>
      <c r="I14" s="7" t="n">
        <v>200</v>
      </c>
      <c r="J14" s="7" t="n">
        <v>200</v>
      </c>
      <c r="K14" s="7" t="n">
        <v>200</v>
      </c>
      <c r="L14" s="7" t="n">
        <v>5</v>
      </c>
      <c r="M14" s="8" t="n">
        <v>3</v>
      </c>
      <c r="N14" s="8" t="n">
        <v>0</v>
      </c>
      <c r="O14" s="8" t="n">
        <v>0</v>
      </c>
      <c r="P14" s="8" t="n">
        <v>0</v>
      </c>
      <c r="Q14" s="8" t="n">
        <v>20</v>
      </c>
      <c r="R14" s="8" t="n">
        <v>20</v>
      </c>
      <c r="S14" s="8" t="n">
        <v>0</v>
      </c>
      <c r="T14" s="8" t="n">
        <v>0</v>
      </c>
      <c r="U14" s="8" t="n">
        <v>0</v>
      </c>
      <c r="V14" s="8" t="n">
        <v>0</v>
      </c>
      <c r="W14" s="8" t="n">
        <v>0</v>
      </c>
      <c r="X14" s="8" t="n">
        <v>0</v>
      </c>
      <c r="Y14" s="8" t="n">
        <v>0</v>
      </c>
      <c r="Z14" s="8" t="n">
        <v>0</v>
      </c>
      <c r="AA14" s="8" t="n">
        <v>0</v>
      </c>
      <c r="AB14" s="8" t="n">
        <v>0</v>
      </c>
      <c r="AC14" s="8" t="n">
        <v>0</v>
      </c>
      <c r="AD14" s="8" t="n">
        <v>0</v>
      </c>
      <c r="AE14" s="8" t="n">
        <v>0</v>
      </c>
      <c r="AF14" s="8" t="n">
        <v>0</v>
      </c>
      <c r="AG14" s="8" t="n">
        <v>0</v>
      </c>
      <c r="AH14" s="8" t="n">
        <v>3</v>
      </c>
      <c r="AI14" s="8" t="n">
        <v>2</v>
      </c>
      <c r="AJ14" s="8" t="n">
        <v>2</v>
      </c>
      <c r="AK14" s="8" t="n">
        <v>3</v>
      </c>
      <c r="AL14" s="8" t="n">
        <v>2</v>
      </c>
      <c r="AM14" s="8" t="n">
        <v>0</v>
      </c>
      <c r="AN14" s="8" t="n">
        <v>2</v>
      </c>
      <c r="AO14" s="8" t="n">
        <v>24</v>
      </c>
      <c r="AP14" s="7" t="n">
        <v>0</v>
      </c>
      <c r="AQ14" s="7" t="n">
        <v>0</v>
      </c>
    </row>
    <row r="15" customFormat="false" ht="14.45" hidden="false" customHeight="true" outlineLevel="0" collapsed="false">
      <c r="A15" s="3" t="s">
        <v>64</v>
      </c>
      <c r="B15" s="4" t="s">
        <v>65</v>
      </c>
      <c r="C15" s="10"/>
      <c r="D15" s="16" t="s">
        <v>66</v>
      </c>
      <c r="E15" s="7" t="n">
        <v>0</v>
      </c>
      <c r="F15" s="7" t="n">
        <v>0</v>
      </c>
      <c r="G15" s="7" t="n">
        <v>0</v>
      </c>
      <c r="H15" s="7" t="n">
        <v>5400</v>
      </c>
      <c r="I15" s="7" t="n">
        <v>720</v>
      </c>
      <c r="J15" s="7" t="n">
        <v>960</v>
      </c>
      <c r="K15" s="7" t="n">
        <v>0</v>
      </c>
      <c r="L15" s="7" t="n">
        <v>140</v>
      </c>
      <c r="M15" s="7" t="n">
        <v>120</v>
      </c>
      <c r="N15" s="7" t="n">
        <v>0</v>
      </c>
      <c r="O15" s="7" t="n">
        <v>0</v>
      </c>
      <c r="P15" s="7" t="n">
        <v>0</v>
      </c>
      <c r="Q15" s="7" t="n">
        <v>250</v>
      </c>
      <c r="R15" s="7" t="n">
        <v>600</v>
      </c>
      <c r="S15" s="7" t="n">
        <v>0</v>
      </c>
      <c r="T15" s="7" t="n">
        <v>0</v>
      </c>
      <c r="U15" s="7" t="n">
        <v>0</v>
      </c>
      <c r="V15" s="7" t="n">
        <v>0</v>
      </c>
      <c r="W15" s="7" t="n">
        <v>0</v>
      </c>
      <c r="X15" s="7" t="n">
        <v>0</v>
      </c>
      <c r="Y15" s="7" t="n">
        <v>0</v>
      </c>
      <c r="Z15" s="7" t="n">
        <v>0</v>
      </c>
      <c r="AA15" s="7" t="n">
        <v>0</v>
      </c>
      <c r="AB15" s="7" t="n">
        <v>0</v>
      </c>
      <c r="AC15" s="7" t="n">
        <v>0</v>
      </c>
      <c r="AD15" s="7" t="n">
        <v>0</v>
      </c>
      <c r="AE15" s="7" t="n">
        <v>0</v>
      </c>
      <c r="AF15" s="7" t="n">
        <v>0</v>
      </c>
      <c r="AG15" s="7" t="n">
        <v>0</v>
      </c>
      <c r="AH15" s="7" t="n">
        <v>4</v>
      </c>
      <c r="AI15" s="7" t="n">
        <v>0</v>
      </c>
      <c r="AJ15" s="7" t="n">
        <v>0</v>
      </c>
      <c r="AK15" s="7" t="n">
        <v>4</v>
      </c>
      <c r="AL15" s="7" t="n">
        <v>0</v>
      </c>
      <c r="AM15" s="7" t="n">
        <v>0</v>
      </c>
      <c r="AN15" s="7" t="n">
        <v>0</v>
      </c>
      <c r="AO15" s="7" t="n">
        <v>0</v>
      </c>
      <c r="AP15" s="8" t="n">
        <v>0</v>
      </c>
      <c r="AQ15" s="8" t="n">
        <v>0</v>
      </c>
    </row>
    <row r="16" customFormat="false" ht="14.45" hidden="false" customHeight="true" outlineLevel="0" collapsed="false">
      <c r="A16" s="20" t="s">
        <v>67</v>
      </c>
      <c r="B16" s="20"/>
      <c r="C16" s="20"/>
      <c r="D16" s="20"/>
      <c r="E16" s="21" t="n">
        <f aca="false">SUM(E2:E15)</f>
        <v>8050</v>
      </c>
      <c r="F16" s="21" t="n">
        <f aca="false">SUM(F2:F15)</f>
        <v>458</v>
      </c>
      <c r="G16" s="21" t="n">
        <f aca="false">SUM(G2:G15)</f>
        <v>8240</v>
      </c>
      <c r="H16" s="21" t="n">
        <f aca="false">SUM(H2:H15)</f>
        <v>6575</v>
      </c>
      <c r="I16" s="21" t="n">
        <f aca="false">SUM(I2:I15)</f>
        <v>2120</v>
      </c>
      <c r="J16" s="21" t="n">
        <f aca="false">SUM(J2:J15)</f>
        <v>2000</v>
      </c>
      <c r="K16" s="21" t="n">
        <f aca="false">SUM(K2:K15)</f>
        <v>1100</v>
      </c>
      <c r="L16" s="21" t="n">
        <f aca="false">SUM(L2:L15)</f>
        <v>524</v>
      </c>
      <c r="M16" s="21" t="n">
        <f aca="false">SUM(M2:M15)</f>
        <v>152</v>
      </c>
      <c r="N16" s="21" t="n">
        <f aca="false">SUM(N2:N15)</f>
        <v>138</v>
      </c>
      <c r="O16" s="21" t="n">
        <f aca="false">SUM(O2:O15)</f>
        <v>160</v>
      </c>
      <c r="P16" s="21" t="n">
        <f aca="false">SUM(P2:P15)</f>
        <v>155</v>
      </c>
      <c r="Q16" s="21" t="n">
        <f aca="false">SUM(Q2:Q15)</f>
        <v>750</v>
      </c>
      <c r="R16" s="21" t="n">
        <f aca="false">SUM(R2:R15)</f>
        <v>1240</v>
      </c>
      <c r="S16" s="21" t="n">
        <f aca="false">SUM(S2:S15)</f>
        <v>29800</v>
      </c>
      <c r="T16" s="21" t="n">
        <f aca="false">SUM(T2:T15)</f>
        <v>29800</v>
      </c>
      <c r="U16" s="21" t="n">
        <f aca="false">SUM(U2:U15)</f>
        <v>21800</v>
      </c>
      <c r="V16" s="21" t="n">
        <f aca="false">SUM(V2:V15)</f>
        <v>1800</v>
      </c>
      <c r="W16" s="21" t="n">
        <f aca="false">SUM(W2:W15)</f>
        <v>1510</v>
      </c>
      <c r="X16" s="21" t="n">
        <f aca="false">SUM(X2:X15)</f>
        <v>1900</v>
      </c>
      <c r="Y16" s="21" t="n">
        <f aca="false">SUM(Y2:Y15)</f>
        <v>4650</v>
      </c>
      <c r="Z16" s="21" t="n">
        <f aca="false">SUM(Z2:Z15)</f>
        <v>5250</v>
      </c>
      <c r="AA16" s="21" t="n">
        <f aca="false">SUM(AA2:AA15)</f>
        <v>5250</v>
      </c>
      <c r="AB16" s="21" t="n">
        <f aca="false">SUM(AB2:AB15)</f>
        <v>2015</v>
      </c>
      <c r="AC16" s="21" t="n">
        <f aca="false">SUM(AC2:AC15)</f>
        <v>1975</v>
      </c>
      <c r="AD16" s="21" t="n">
        <f aca="false">SUM(AD2:AD15)</f>
        <v>1925</v>
      </c>
      <c r="AE16" s="21" t="n">
        <f aca="false">SUM(AE2:AE15)</f>
        <v>1765</v>
      </c>
      <c r="AF16" s="21" t="n">
        <f aca="false">SUM(AF2:AF15)</f>
        <v>1625</v>
      </c>
      <c r="AG16" s="21" t="n">
        <f aca="false">SUM(AG2:AG15)</f>
        <v>1715</v>
      </c>
      <c r="AH16" s="21" t="n">
        <f aca="false">SUM(AH2:AH15)</f>
        <v>171</v>
      </c>
      <c r="AI16" s="21" t="n">
        <f aca="false">SUM(AI2:AI15)</f>
        <v>15</v>
      </c>
      <c r="AJ16" s="21" t="n">
        <f aca="false">SUM(AJ2:AJ15)</f>
        <v>14</v>
      </c>
      <c r="AK16" s="21" t="n">
        <f aca="false">SUM(AK2:AK15)</f>
        <v>19</v>
      </c>
      <c r="AL16" s="21" t="n">
        <f aca="false">SUM(AL2:AL15)</f>
        <v>26</v>
      </c>
      <c r="AM16" s="21" t="n">
        <f aca="false">SUM(AM2:AM15)</f>
        <v>15</v>
      </c>
      <c r="AN16" s="21" t="n">
        <f aca="false">SUM(AN2:AN15)</f>
        <v>60</v>
      </c>
      <c r="AO16" s="21" t="n">
        <f aca="false">SUM(AO2:AO15)</f>
        <v>416</v>
      </c>
      <c r="AP16" s="21" t="n">
        <f aca="false">SUM(AP2:AP15)</f>
        <v>150</v>
      </c>
      <c r="AQ16" s="21" t="n">
        <f aca="false">SUM(AQ2:AQ15)</f>
        <v>1</v>
      </c>
    </row>
    <row r="17" customFormat="false" ht="14.45" hidden="false" customHeight="true" outlineLevel="0" collapsed="false"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</row>
    <row r="18" customFormat="false" ht="14.4" hidden="false" customHeight="false" outlineLevel="0" collapsed="false"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</row>
    <row r="19" customFormat="false" ht="14.4" hidden="false" customHeight="false" outlineLevel="0" collapsed="false"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</row>
    <row r="1048576" customFormat="false" ht="12.8" hidden="false" customHeight="false" outlineLevel="0" collapsed="false"/>
  </sheetData>
  <autoFilter ref="A1:AP16">
    <sortState ref="A2:AP16">
      <sortCondition ref="A2:A16" customList=""/>
    </sortState>
  </autoFilter>
  <mergeCells count="1">
    <mergeCell ref="A16:D1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1" scale="41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182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2020-03-26T00:09:00Z</dcterms:created>
  <dc:creator>Windows User</dc:creator>
  <dc:description/>
  <dc:language>pt-BR</dc:language>
  <cp:lastModifiedBy/>
  <dcterms:modified xsi:type="dcterms:W3CDTF">2021-05-27T15:54:17Z</dcterms:modified>
  <cp:revision>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1046-11.2.0.10132</vt:lpwstr>
  </property>
</Properties>
</file>